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940" windowHeight="1176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'Tabelle1'!$A$1:$P$31</definedName>
  </definedNames>
  <calcPr fullCalcOnLoad="1"/>
</workbook>
</file>

<file path=xl/sharedStrings.xml><?xml version="1.0" encoding="utf-8"?>
<sst xmlns="http://schemas.openxmlformats.org/spreadsheetml/2006/main" count="27" uniqueCount="27">
  <si>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</si>
  <si>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</si>
  <si>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</si>
  <si>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</si>
  <si>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</si>
  <si>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</si>
  <si>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</si>
  <si>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</si>
  <si>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</si>
  <si>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</si>
  <si>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</si>
  <si>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</si>
  <si>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Ausgabenposition</t>
  </si>
  <si>
    <t>Rechnungskonto-Planung</t>
  </si>
  <si>
    <t>Gesamtsumme p.M.</t>
  </si>
  <si>
    <t>Positionssumme</t>
  </si>
  <si>
    <t>Ermittlung des monatlichen Sparbeitrages</t>
  </si>
  <si>
    <t>Summe der Gesamtausgaben</t>
  </si>
  <si>
    <t>1/12 für monatlichen Dauerauftrag</t>
  </si>
  <si>
    <t>GEZ</t>
  </si>
  <si>
    <t>KFZ-Versicherung</t>
  </si>
  <si>
    <t>Private Haftpflicht</t>
  </si>
  <si>
    <t>KFZ-Steuer</t>
  </si>
  <si>
    <t>Rechtsschutz-Vs.</t>
  </si>
  <si>
    <t>BU-Versicherung</t>
  </si>
  <si>
    <t>Hausrat-Vs.</t>
  </si>
  <si>
    <t>Zeitschriftenabo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</si>
</sst>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39">
    <font>
      <sz val="11"/>
      <name val="Centennial 45 Light"/>
      <family val="0"/>
    </font>
    <font>
      <b/>
      <sz val="14"/>
      <name val="Arial Black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3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32"/>
      <name val="Cambria"/>
      <family val="2"/>
    </font>
    <font>
      <b/>
      <sz val="15"/>
      <color indexed="32"/>
      <name val="Calibri"/>
      <family val="2"/>
    </font>
    <font>
      <b/>
      <sz val="13"/>
      <color indexed="32"/>
      <name val="Calibri"/>
      <family val="2"/>
    </font>
    <font>
      <b/>
      <sz val="11"/>
      <color indexed="3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8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8" fontId="4" fillId="33" borderId="1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 quotePrefix="1">
      <alignment vertical="center"/>
    </xf>
    <xf numFmtId="8" fontId="4" fillId="33" borderId="0" xfId="0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8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91BBF4"/>
      <rgbColor rgb="00808000"/>
      <rgbColor rgb="00800080"/>
      <rgbColor rgb="00008080"/>
      <rgbColor rgb="00C0C0C0"/>
      <rgbColor rgb="00808080"/>
      <rgbColor rgb="00C8E6F8"/>
      <rgbColor rgb="00A1D6F5"/>
      <rgbColor rgb="006FC6F2"/>
      <rgbColor rgb="0000B5ED"/>
      <rgbColor rgb="000093C2"/>
      <rgbColor rgb="0000779E"/>
      <rgbColor rgb="00005572"/>
      <rgbColor rgb="00002E40"/>
      <rgbColor rgb="00324395"/>
      <rgbColor rgb="004B59A3"/>
      <rgbColor rgb="009598C8"/>
      <rgbColor rgb="00A9C1DE"/>
      <rgbColor rgb="00FFFFFF"/>
      <rgbColor rgb="000090C8"/>
      <rgbColor rgb="0000A8DC"/>
      <rgbColor rgb="00BCDCF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8178C8"/>
      <rgbColor rgb="00339966"/>
      <rgbColor rgb="00E4502A"/>
      <rgbColor rgb="00F9A53C"/>
      <rgbColor rgb="00FFDE31"/>
      <rgbColor rgb="00993366"/>
      <rgbColor rgb="00A1B000"/>
      <rgbColor rgb="007ED8C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PageLayoutView="0" workbookViewId="0" topLeftCell="A1">
      <selection activeCell="I13" sqref="I13"/>
    </sheetView>
  </sheetViews>
  <sheetFormatPr defaultColWidth="11.19921875" defaultRowHeight="14.25"/>
  <cols>
    <col min="1" max="1" width="1.69921875" style="0" customWidth="1"/>
    <col min="2" max="2" width="15.5" style="0" customWidth="1"/>
    <col min="3" max="4" width="8.69921875" style="1" customWidth="1"/>
    <col min="5" max="5" width="9.59765625" style="1" customWidth="1"/>
    <col min="6" max="14" width="8.69921875" style="1" customWidth="1"/>
    <col min="15" max="15" width="14" style="0" customWidth="1"/>
    <col min="16" max="16" width="3.69921875" style="0" customWidth="1"/>
  </cols>
  <sheetData>
    <row r="1" spans="1:16" ht="37.5" customHeight="1">
      <c r="A1" s="5"/>
      <c r="B1" s="20" t="s">
        <v>13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5"/>
      <c r="P1" s="5"/>
    </row>
    <row r="2" spans="1:16" s="9" customFormat="1" ht="18.75" customHeight="1">
      <c r="A2" s="6"/>
      <c r="B2" s="7" t="s">
        <v>12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15</v>
      </c>
      <c r="P2" s="6"/>
    </row>
    <row r="3" spans="1:16" s="9" customFormat="1" ht="18.75" customHeight="1">
      <c r="A3" s="6"/>
      <c r="B3" s="18" t="s">
        <v>21</v>
      </c>
      <c r="C3" s="19"/>
      <c r="D3" s="19"/>
      <c r="E3" s="19"/>
      <c r="F3" s="19"/>
      <c r="G3" s="19"/>
      <c r="H3" s="19"/>
      <c r="I3" s="19"/>
      <c r="J3" s="19"/>
      <c r="K3" s="19"/>
      <c r="L3" s="19">
        <v>60</v>
      </c>
      <c r="M3" s="19"/>
      <c r="N3" s="19"/>
      <c r="O3" s="10">
        <f>SUM(C3:N3)</f>
        <v>60</v>
      </c>
      <c r="P3" s="6"/>
    </row>
    <row r="4" spans="1:16" s="9" customFormat="1" ht="18.75" customHeight="1">
      <c r="A4" s="6"/>
      <c r="B4" s="18" t="s">
        <v>23</v>
      </c>
      <c r="C4" s="19"/>
      <c r="D4" s="19"/>
      <c r="E4" s="19"/>
      <c r="F4" s="19"/>
      <c r="G4" s="19"/>
      <c r="H4" s="19"/>
      <c r="I4" s="19"/>
      <c r="J4" s="19"/>
      <c r="K4" s="19"/>
      <c r="L4" s="19">
        <v>130</v>
      </c>
      <c r="M4" s="19"/>
      <c r="N4" s="19"/>
      <c r="O4" s="10">
        <f aca="true" t="shared" si="0" ref="O4:O23">SUM(C4:N4)</f>
        <v>130</v>
      </c>
      <c r="P4" s="6"/>
    </row>
    <row r="5" spans="1:16" s="9" customFormat="1" ht="18.75" customHeight="1">
      <c r="A5" s="6"/>
      <c r="B5" s="18" t="s">
        <v>25</v>
      </c>
      <c r="C5" s="19"/>
      <c r="D5" s="19"/>
      <c r="E5" s="19">
        <v>85</v>
      </c>
      <c r="F5" s="19"/>
      <c r="G5" s="19"/>
      <c r="H5" s="19"/>
      <c r="I5" s="19"/>
      <c r="J5" s="19"/>
      <c r="K5" s="19"/>
      <c r="L5" s="19"/>
      <c r="M5" s="19"/>
      <c r="N5" s="19"/>
      <c r="O5" s="10">
        <f t="shared" si="0"/>
        <v>85</v>
      </c>
      <c r="P5" s="6"/>
    </row>
    <row r="6" spans="1:16" s="9" customFormat="1" ht="18.75" customHeight="1">
      <c r="A6" s="6"/>
      <c r="B6" s="18" t="s">
        <v>20</v>
      </c>
      <c r="C6" s="19">
        <v>600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0">
        <f t="shared" si="0"/>
        <v>600</v>
      </c>
      <c r="P6" s="6"/>
    </row>
    <row r="7" spans="1:16" s="9" customFormat="1" ht="18.75" customHeight="1">
      <c r="A7" s="6"/>
      <c r="B7" s="18" t="s">
        <v>22</v>
      </c>
      <c r="C7" s="19"/>
      <c r="D7" s="19"/>
      <c r="E7" s="19"/>
      <c r="F7" s="19"/>
      <c r="G7" s="19">
        <v>120</v>
      </c>
      <c r="H7" s="19"/>
      <c r="I7" s="19"/>
      <c r="J7" s="19"/>
      <c r="K7" s="19"/>
      <c r="L7" s="19"/>
      <c r="M7" s="19"/>
      <c r="N7" s="19"/>
      <c r="O7" s="10">
        <f t="shared" si="0"/>
        <v>120</v>
      </c>
      <c r="P7" s="6"/>
    </row>
    <row r="8" spans="1:16" s="9" customFormat="1" ht="18.75" customHeight="1">
      <c r="A8" s="6"/>
      <c r="B8" s="18" t="s">
        <v>26</v>
      </c>
      <c r="C8" s="19"/>
      <c r="D8" s="19">
        <v>65</v>
      </c>
      <c r="E8" s="19"/>
      <c r="F8" s="19"/>
      <c r="G8" s="19"/>
      <c r="H8" s="19"/>
      <c r="I8" s="19"/>
      <c r="J8" s="19">
        <v>65</v>
      </c>
      <c r="K8" s="19"/>
      <c r="L8" s="19"/>
      <c r="M8" s="19"/>
      <c r="N8" s="19"/>
      <c r="O8" s="10">
        <f t="shared" si="0"/>
        <v>130</v>
      </c>
      <c r="P8" s="6"/>
    </row>
    <row r="9" spans="1:16" s="9" customFormat="1" ht="18.75" customHeight="1">
      <c r="A9" s="6"/>
      <c r="B9" s="18" t="s">
        <v>19</v>
      </c>
      <c r="C9" s="19"/>
      <c r="D9" s="19">
        <v>52.5</v>
      </c>
      <c r="E9" s="19"/>
      <c r="F9" s="19"/>
      <c r="G9" s="19">
        <v>52.5</v>
      </c>
      <c r="H9" s="19"/>
      <c r="I9" s="19"/>
      <c r="J9" s="19">
        <v>52.5</v>
      </c>
      <c r="K9" s="19"/>
      <c r="L9" s="19"/>
      <c r="M9" s="19">
        <v>52.5</v>
      </c>
      <c r="N9" s="19"/>
      <c r="O9" s="10">
        <f t="shared" si="0"/>
        <v>210</v>
      </c>
      <c r="P9" s="6"/>
    </row>
    <row r="10" spans="1:16" s="9" customFormat="1" ht="18.75" customHeight="1">
      <c r="A10" s="6"/>
      <c r="B10" s="18" t="s">
        <v>24</v>
      </c>
      <c r="C10" s="19">
        <v>55.2</v>
      </c>
      <c r="D10" s="19">
        <v>55.2</v>
      </c>
      <c r="E10" s="19">
        <v>55.2</v>
      </c>
      <c r="F10" s="19">
        <v>55.2</v>
      </c>
      <c r="G10" s="19">
        <v>55.2</v>
      </c>
      <c r="H10" s="19">
        <v>55.2</v>
      </c>
      <c r="I10" s="19">
        <v>55.2</v>
      </c>
      <c r="J10" s="19">
        <v>55.2</v>
      </c>
      <c r="K10" s="19">
        <v>55.2</v>
      </c>
      <c r="L10" s="19">
        <v>55.2</v>
      </c>
      <c r="M10" s="19">
        <v>55.2</v>
      </c>
      <c r="N10" s="19">
        <v>55.2</v>
      </c>
      <c r="O10" s="10">
        <f t="shared" si="0"/>
        <v>662.4000000000001</v>
      </c>
      <c r="P10" s="6"/>
    </row>
    <row r="11" spans="1:16" s="9" customFormat="1" ht="18.75" customHeight="1">
      <c r="A11" s="6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0">
        <f t="shared" si="0"/>
        <v>0</v>
      </c>
      <c r="P11" s="6"/>
    </row>
    <row r="12" spans="1:16" s="9" customFormat="1" ht="18.75" customHeight="1">
      <c r="A12" s="6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>
        <f t="shared" si="0"/>
        <v>0</v>
      </c>
      <c r="P12" s="6"/>
    </row>
    <row r="13" spans="1:16" s="9" customFormat="1" ht="18.75" customHeight="1">
      <c r="A13" s="6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0">
        <f t="shared" si="0"/>
        <v>0</v>
      </c>
      <c r="P13" s="6"/>
    </row>
    <row r="14" spans="1:16" s="9" customFormat="1" ht="18.75" customHeight="1">
      <c r="A14" s="6"/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0">
        <f t="shared" si="0"/>
        <v>0</v>
      </c>
      <c r="P14" s="6"/>
    </row>
    <row r="15" spans="1:16" s="9" customFormat="1" ht="18.75" customHeight="1">
      <c r="A15" s="6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0">
        <f t="shared" si="0"/>
        <v>0</v>
      </c>
      <c r="P15" s="6"/>
    </row>
    <row r="16" spans="1:16" s="9" customFormat="1" ht="18.75" customHeight="1">
      <c r="A16" s="6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0">
        <f t="shared" si="0"/>
        <v>0</v>
      </c>
      <c r="P16" s="6"/>
    </row>
    <row r="17" spans="1:16" s="9" customFormat="1" ht="18.75" customHeight="1">
      <c r="A17" s="6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0">
        <f t="shared" si="0"/>
        <v>0</v>
      </c>
      <c r="P17" s="6"/>
    </row>
    <row r="18" spans="1:16" s="9" customFormat="1" ht="18.75" customHeight="1">
      <c r="A18" s="6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0">
        <f t="shared" si="0"/>
        <v>0</v>
      </c>
      <c r="P18" s="6"/>
    </row>
    <row r="19" spans="1:16" s="9" customFormat="1" ht="18.75" customHeight="1">
      <c r="A19" s="6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0">
        <f t="shared" si="0"/>
        <v>0</v>
      </c>
      <c r="P19" s="6"/>
    </row>
    <row r="20" spans="1:16" s="9" customFormat="1" ht="18.75" customHeight="1">
      <c r="A20" s="6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0">
        <f t="shared" si="0"/>
        <v>0</v>
      </c>
      <c r="P20" s="6"/>
    </row>
    <row r="21" spans="1:16" s="9" customFormat="1" ht="18.75" customHeight="1">
      <c r="A21" s="6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0">
        <f t="shared" si="0"/>
        <v>0</v>
      </c>
      <c r="P21" s="6"/>
    </row>
    <row r="22" spans="1:16" s="9" customFormat="1" ht="18.75" customHeight="1">
      <c r="A22" s="6"/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0">
        <f t="shared" si="0"/>
        <v>0</v>
      </c>
      <c r="P22" s="6"/>
    </row>
    <row r="23" spans="1:16" s="9" customFormat="1" ht="18.75" customHeight="1">
      <c r="A23" s="6"/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0">
        <f t="shared" si="0"/>
        <v>0</v>
      </c>
      <c r="P23" s="6"/>
    </row>
    <row r="24" spans="1:16" s="9" customFormat="1" ht="18.75" customHeight="1">
      <c r="A24" s="6"/>
      <c r="B24" s="7" t="s">
        <v>14</v>
      </c>
      <c r="C24" s="12">
        <f>SUM(C3:C23)</f>
        <v>655.2</v>
      </c>
      <c r="D24" s="12">
        <f aca="true" t="shared" si="1" ref="D24:N24">SUM(D3:D23)</f>
        <v>172.7</v>
      </c>
      <c r="E24" s="12">
        <f t="shared" si="1"/>
        <v>140.2</v>
      </c>
      <c r="F24" s="12">
        <f t="shared" si="1"/>
        <v>55.2</v>
      </c>
      <c r="G24" s="12">
        <f t="shared" si="1"/>
        <v>227.7</v>
      </c>
      <c r="H24" s="12">
        <f t="shared" si="1"/>
        <v>55.2</v>
      </c>
      <c r="I24" s="12">
        <f t="shared" si="1"/>
        <v>55.2</v>
      </c>
      <c r="J24" s="12">
        <f t="shared" si="1"/>
        <v>172.7</v>
      </c>
      <c r="K24" s="12">
        <f t="shared" si="1"/>
        <v>55.2</v>
      </c>
      <c r="L24" s="12">
        <f t="shared" si="1"/>
        <v>245.2</v>
      </c>
      <c r="M24" s="12">
        <f t="shared" si="1"/>
        <v>107.7</v>
      </c>
      <c r="N24" s="12">
        <f t="shared" si="1"/>
        <v>55.2</v>
      </c>
      <c r="O24" s="11"/>
      <c r="P24" s="6"/>
    </row>
    <row r="25" spans="1:16" ht="13.5">
      <c r="A25" s="5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/>
      <c r="P25" s="5"/>
    </row>
    <row r="26" spans="1:16" ht="13.5">
      <c r="A26" s="5"/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/>
      <c r="P26" s="5"/>
    </row>
    <row r="27" spans="1:16" ht="13.5">
      <c r="A27" s="5"/>
      <c r="B27" s="13" t="s">
        <v>16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/>
      <c r="P27" s="5"/>
    </row>
    <row r="28" spans="1:16" ht="13.5">
      <c r="A28" s="5"/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"/>
      <c r="P28" s="5"/>
    </row>
    <row r="29" spans="1:16" s="9" customFormat="1" ht="19.5" customHeight="1">
      <c r="A29" s="6"/>
      <c r="B29" s="14" t="s">
        <v>17</v>
      </c>
      <c r="C29" s="15"/>
      <c r="D29" s="15"/>
      <c r="E29" s="17">
        <f>SUM(C24:N24)</f>
        <v>1997.4000000000005</v>
      </c>
      <c r="F29" s="15"/>
      <c r="G29" s="15"/>
      <c r="H29" s="15"/>
      <c r="I29" s="15"/>
      <c r="J29" s="15"/>
      <c r="K29" s="15"/>
      <c r="L29" s="15"/>
      <c r="M29" s="15"/>
      <c r="N29" s="15"/>
      <c r="O29" s="14"/>
      <c r="P29" s="6"/>
    </row>
    <row r="30" spans="1:16" s="9" customFormat="1" ht="19.5" customHeight="1">
      <c r="A30" s="6"/>
      <c r="B30" s="16" t="s">
        <v>18</v>
      </c>
      <c r="C30" s="15"/>
      <c r="D30" s="15"/>
      <c r="E30" s="17">
        <f>E29/12</f>
        <v>166.45000000000005</v>
      </c>
      <c r="F30" s="15"/>
      <c r="G30" s="15"/>
      <c r="H30" s="15"/>
      <c r="I30" s="15"/>
      <c r="J30" s="15"/>
      <c r="K30" s="15"/>
      <c r="L30" s="15"/>
      <c r="M30" s="15"/>
      <c r="N30" s="15"/>
      <c r="O30" s="14"/>
      <c r="P30" s="6"/>
    </row>
    <row r="31" spans="1:16" ht="13.5">
      <c r="A31" s="5"/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/>
      <c r="P31" s="5"/>
    </row>
    <row r="32" spans="1:16" ht="13.5">
      <c r="A32" s="5"/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  <c r="P32" s="5"/>
    </row>
    <row r="33" spans="1:16" ht="13.5">
      <c r="A33" s="5"/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"/>
      <c r="P33" s="5"/>
    </row>
    <row r="34" spans="1:16" ht="13.5">
      <c r="A34" s="5"/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4"/>
      <c r="P34" s="5"/>
    </row>
    <row r="35" spans="1:16" ht="13.5">
      <c r="A35" s="5"/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4"/>
      <c r="P35" s="5"/>
    </row>
    <row r="36" spans="1:16" ht="13.5">
      <c r="A36" s="5"/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5"/>
      <c r="P36" s="5"/>
    </row>
    <row r="37" spans="1:16" ht="13.5">
      <c r="A37" s="5"/>
      <c r="B37" s="5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5"/>
      <c r="P37" s="5"/>
    </row>
    <row r="38" spans="1:16" ht="13.5">
      <c r="A38" s="5"/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5"/>
      <c r="P38" s="5"/>
    </row>
    <row r="39" spans="1:16" ht="13.5">
      <c r="A39" s="5"/>
      <c r="B39" s="5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5"/>
      <c r="P39" s="5"/>
    </row>
  </sheetData>
  <sheetProtection/>
  <mergeCells count="1">
    <mergeCell ref="B1:N1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HypoVereinsbank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p858591</dc:creator>
  <cp:keywords/>
  <dc:description/>
  <cp:lastModifiedBy>mhag001</cp:lastModifiedBy>
  <cp:lastPrinted>2013-09-10T17:11:39Z</cp:lastPrinted>
  <dcterms:created xsi:type="dcterms:W3CDTF">2004-12-21T17:00:30Z</dcterms:created>
  <dcterms:modified xsi:type="dcterms:W3CDTF">2018-09-20T14:49:50Z</dcterms:modified>
  <cp:category/>
  <cp:version/>
  <cp:contentType/>
  <cp:contentStatus/>
</cp:coreProperties>
</file>